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" sheetId="1" r:id="rId1"/>
  </sheets>
  <definedNames>
    <definedName name="_xlnm.Print_Titles" localSheetId="0">sheet!$2:$2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<sst xmlns="http://schemas.openxmlformats.org/spreadsheetml/2006/main" count="370" uniqueCount="222">
  <si>
    <t>辽宁大学国际经济政治学院2024年硕士研究生招生考试调剂考生复试成绩（除亚非语言文学专业）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</si>
  <si>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</si>
  <si>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</si>
  <si>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</si>
  <si>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</si>
  <si>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</si>
  <si>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</si>
  <si>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</si>
  <si>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</si>
  <si>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</si>
  <si>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</si>
  <si>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世界经济</t>
  </si>
  <si>
    <t>不区分研究方向</t>
  </si>
  <si>
    <t>101454000019249</t>
  </si>
  <si>
    <t>薛福荣</t>
  </si>
  <si>
    <t>2</t>
  </si>
  <si>
    <t>101454000007781</t>
  </si>
  <si>
    <t>毛一竹</t>
  </si>
  <si>
    <t>3</t>
  </si>
  <si>
    <t>103844211107271</t>
  </si>
  <si>
    <t>王秋桐</t>
  </si>
  <si>
    <t>4</t>
  </si>
  <si>
    <t>101454000019207</t>
  </si>
  <si>
    <t>周越洋</t>
  </si>
  <si>
    <t>5</t>
  </si>
  <si>
    <t>104224510912584</t>
  </si>
  <si>
    <t>徐成煜</t>
  </si>
  <si>
    <t>6</t>
  </si>
  <si>
    <t>105204666603201</t>
  </si>
  <si>
    <t>李明捷</t>
  </si>
  <si>
    <t>7</t>
  </si>
  <si>
    <t>102714210001838</t>
  </si>
  <si>
    <t>宋邦来</t>
  </si>
  <si>
    <t>8</t>
  </si>
  <si>
    <t>105334431507587</t>
  </si>
  <si>
    <t>张云涛</t>
  </si>
  <si>
    <t>9</t>
  </si>
  <si>
    <t>103844214107617</t>
  </si>
  <si>
    <t>尹佳音</t>
  </si>
  <si>
    <t>10</t>
  </si>
  <si>
    <t>101514000009532</t>
  </si>
  <si>
    <t>李雅彤</t>
  </si>
  <si>
    <t>11</t>
  </si>
  <si>
    <t>105334432707624</t>
  </si>
  <si>
    <t>廖胜兰</t>
  </si>
  <si>
    <t>12</t>
  </si>
  <si>
    <t>101454000009268</t>
  </si>
  <si>
    <t>金玉婷</t>
  </si>
  <si>
    <t>缺考</t>
  </si>
  <si>
    <t>13</t>
  </si>
  <si>
    <t>101454000002145</t>
  </si>
  <si>
    <t>王嘉怡</t>
  </si>
  <si>
    <t>14</t>
  </si>
  <si>
    <t>101454000014999</t>
  </si>
  <si>
    <t>李巧</t>
  </si>
  <si>
    <t>15</t>
  </si>
  <si>
    <t>102714210000232</t>
  </si>
  <si>
    <t>郝彤欣</t>
  </si>
  <si>
    <t>16</t>
  </si>
  <si>
    <t>106114002020015</t>
  </si>
  <si>
    <t>闫宵宵</t>
  </si>
  <si>
    <t>17</t>
  </si>
  <si>
    <t>101834212903389</t>
  </si>
  <si>
    <t>丁宁宁</t>
  </si>
  <si>
    <t>18</t>
  </si>
  <si>
    <t>101834212109886</t>
  </si>
  <si>
    <t>李子晴</t>
  </si>
  <si>
    <t>19</t>
  </si>
  <si>
    <t>新国际政治经济学</t>
  </si>
  <si>
    <t>100024111001943</t>
  </si>
  <si>
    <t>吴泽轩</t>
  </si>
  <si>
    <t>20</t>
  </si>
  <si>
    <t>101834212125120</t>
  </si>
  <si>
    <t>董奕森</t>
  </si>
  <si>
    <t>21</t>
  </si>
  <si>
    <t>101454000019349</t>
  </si>
  <si>
    <t>郭运</t>
  </si>
  <si>
    <t>22</t>
  </si>
  <si>
    <t>101454000015001</t>
  </si>
  <si>
    <t>李文静</t>
  </si>
  <si>
    <t>23</t>
  </si>
  <si>
    <t>数字经济学</t>
  </si>
  <si>
    <t>100364999904409</t>
  </si>
  <si>
    <t>钟梓萌</t>
  </si>
  <si>
    <t>24</t>
  </si>
  <si>
    <t>103844211307292</t>
  </si>
  <si>
    <t>郑流峻</t>
  </si>
  <si>
    <t>25</t>
  </si>
  <si>
    <t>100024111002056</t>
  </si>
  <si>
    <t>颜文龙</t>
  </si>
  <si>
    <t>26</t>
  </si>
  <si>
    <t>101454000018642</t>
  </si>
  <si>
    <t>吴妍</t>
  </si>
  <si>
    <t>27</t>
  </si>
  <si>
    <t>101454000014073</t>
  </si>
  <si>
    <t>曹俊溪</t>
  </si>
  <si>
    <t>28</t>
  </si>
  <si>
    <t>101454000015444</t>
  </si>
  <si>
    <t>张淑婷</t>
  </si>
  <si>
    <t>29</t>
  </si>
  <si>
    <t>自由贸易区理论与实务</t>
  </si>
  <si>
    <t>100344227011117</t>
  </si>
  <si>
    <t>郝超然</t>
  </si>
  <si>
    <t>30</t>
  </si>
  <si>
    <t>105334432907634</t>
  </si>
  <si>
    <t>姚江涛</t>
  </si>
  <si>
    <t>31</t>
  </si>
  <si>
    <t>105334142007672</t>
  </si>
  <si>
    <t>王明美</t>
  </si>
  <si>
    <t>32</t>
  </si>
  <si>
    <t>101404002000484</t>
  </si>
  <si>
    <t>曾悦</t>
  </si>
  <si>
    <t>33</t>
  </si>
  <si>
    <t>101454000016385</t>
  </si>
  <si>
    <t>王浩喆</t>
  </si>
  <si>
    <t>34</t>
  </si>
  <si>
    <t>101454000012831</t>
  </si>
  <si>
    <t>郑雪</t>
  </si>
  <si>
    <t>35</t>
  </si>
  <si>
    <t>101454000015007</t>
  </si>
  <si>
    <t>苏家豪</t>
  </si>
  <si>
    <t>36</t>
  </si>
  <si>
    <t>105334410907795</t>
  </si>
  <si>
    <t>史亦雯</t>
  </si>
  <si>
    <t>37</t>
  </si>
  <si>
    <t>政治学理论</t>
  </si>
  <si>
    <t>102474444415541</t>
  </si>
  <si>
    <t>帅姝星</t>
  </si>
  <si>
    <t>38</t>
  </si>
  <si>
    <t>104864115014361</t>
  </si>
  <si>
    <t>郭奕彤</t>
  </si>
  <si>
    <t>39</t>
  </si>
  <si>
    <t>101834212318499</t>
  </si>
  <si>
    <t>周梦</t>
  </si>
  <si>
    <t>40</t>
  </si>
  <si>
    <t>103574000005361</t>
  </si>
  <si>
    <t>王硕</t>
  </si>
  <si>
    <t>41</t>
  </si>
  <si>
    <t>102474360912781</t>
  </si>
  <si>
    <t>刘俊</t>
  </si>
  <si>
    <t>42</t>
  </si>
  <si>
    <t>103574000005342</t>
  </si>
  <si>
    <t>朱静召</t>
  </si>
  <si>
    <t>43</t>
  </si>
  <si>
    <t>任慧娟</t>
  </si>
  <si>
    <t>44</t>
  </si>
  <si>
    <t>100554333302567</t>
  </si>
  <si>
    <t>任玉轲</t>
  </si>
  <si>
    <t>45</t>
  </si>
  <si>
    <t>国际政治</t>
  </si>
  <si>
    <t>105584650109714</t>
  </si>
  <si>
    <t>王家旺</t>
  </si>
  <si>
    <t>46</t>
  </si>
  <si>
    <t>105584650109654</t>
  </si>
  <si>
    <t>王钰静</t>
  </si>
  <si>
    <t>47</t>
  </si>
  <si>
    <t>100364999911619</t>
  </si>
  <si>
    <t>李璐彤</t>
  </si>
  <si>
    <t>48</t>
  </si>
  <si>
    <t>100364999911601</t>
  </si>
  <si>
    <t>刘德婧</t>
  </si>
  <si>
    <t>49</t>
  </si>
  <si>
    <t>105584650109656</t>
  </si>
  <si>
    <t>周华辉</t>
  </si>
  <si>
    <t>50</t>
  </si>
  <si>
    <t>105594210006556</t>
  </si>
  <si>
    <t>叶丽玲</t>
  </si>
  <si>
    <t>51</t>
  </si>
  <si>
    <t>102844211826126</t>
  </si>
  <si>
    <t>陈佳乐</t>
  </si>
  <si>
    <t>52</t>
  </si>
  <si>
    <t>105594210005555</t>
  </si>
  <si>
    <t>韩莎莎</t>
  </si>
  <si>
    <t>53</t>
  </si>
  <si>
    <t>外交学</t>
  </si>
  <si>
    <t>102714210000468</t>
  </si>
  <si>
    <t>陈玉</t>
  </si>
  <si>
    <t>54</t>
  </si>
  <si>
    <t>102464124700744</t>
  </si>
  <si>
    <t>张祖嘉</t>
  </si>
  <si>
    <t>55</t>
  </si>
  <si>
    <t>105594210004129</t>
  </si>
  <si>
    <t>彭婷</t>
  </si>
  <si>
    <t>56</t>
  </si>
  <si>
    <t>105114003201955</t>
  </si>
  <si>
    <t>申传杰</t>
  </si>
  <si>
    <t>57</t>
  </si>
  <si>
    <t>100554333307953</t>
  </si>
  <si>
    <t>彭宇翔</t>
  </si>
  <si>
    <t>58</t>
  </si>
  <si>
    <t>104224510914168</t>
  </si>
  <si>
    <t>张瑞</t>
  </si>
  <si>
    <t>59</t>
  </si>
  <si>
    <t>105114003201949</t>
  </si>
  <si>
    <t>王佳缘</t>
  </si>
  <si>
    <t>60</t>
  </si>
  <si>
    <t>105584650109639</t>
  </si>
  <si>
    <t>张景阳</t>
  </si>
  <si>
    <t>61</t>
  </si>
  <si>
    <t>101834212718274</t>
  </si>
  <si>
    <t>程佳美</t>
  </si>
  <si>
    <t>62</t>
  </si>
  <si>
    <t>100534210051319</t>
  </si>
  <si>
    <t>金安妮</t>
  </si>
  <si>
    <t>63</t>
  </si>
  <si>
    <t>101834212711926</t>
  </si>
  <si>
    <t>马杰</t>
  </si>
  <si>
    <t>64</t>
  </si>
  <si>
    <t>105594210007218</t>
  </si>
  <si>
    <t>望翰林</t>
  </si>
  <si>
    <t>65</t>
  </si>
  <si>
    <t>105424413307191</t>
  </si>
  <si>
    <t>樊贝思</t>
  </si>
  <si>
    <t>66</t>
  </si>
  <si>
    <t>104224510914203</t>
  </si>
  <si>
    <t>苏小宁</t>
  </si>
  <si>
    <t>67</t>
  </si>
  <si>
    <t>100364999911605</t>
  </si>
  <si>
    <t>牛紫璇</t>
  </si>
  <si>
    <t>68</t>
  </si>
  <si>
    <t>100024112220553</t>
  </si>
  <si>
    <t>朱慧敏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</si>
</sst>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</numFmts>
  <fonts count="23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76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176" fontId="2" fillId="0" borderId="0" xfId="0" applyNumberFormat="1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70"/>
  <sheetViews>
    <sheetView tabSelected="1" zoomScale="130" zoomScaleNormal="130" workbookViewId="0">
      <selection activeCell="B11" sqref="B11"/>
    </sheetView>
  </sheetViews>
  <sheetFormatPr defaultColWidth="9" defaultRowHeight="12"/>
  <cols>
    <col min="1" max="1" width="5.625" style="2" customWidth="1"/>
    <col min="2" max="2" width="18.075" style="3" customWidth="1"/>
    <col min="3" max="3" width="18.2666666666667" style="3" customWidth="1"/>
    <col min="4" max="4" width="21.1583333333333" style="2" customWidth="1"/>
    <col min="5" max="5" width="11.5" style="3" customWidth="1"/>
    <col min="6" max="7" width="10.125" style="4" customWidth="1"/>
    <col min="8" max="8" width="13.175" style="4" customWidth="1"/>
    <col min="9" max="16383" width="9" style="2" customWidth="1"/>
    <col min="16384" max="16384" width="9" style="2"/>
  </cols>
  <sheetData>
    <row r="1" ht="44" customHeight="1" spans="1:9">
      <c r="A1" s="5" t="s">
        <v>0</v>
      </c>
      <c r="B1" s="5"/>
      <c r="C1" s="5"/>
      <c r="D1" s="5"/>
      <c r="E1" s="5"/>
      <c r="F1" s="6"/>
      <c r="G1" s="6"/>
      <c r="H1" s="6"/>
      <c r="I1" s="15"/>
    </row>
    <row r="2" ht="23.1" customHeight="1" spans="1:9">
      <c r="A2" s="7" t="s">
        <v>1</v>
      </c>
      <c r="B2" s="8" t="s">
        <v>2</v>
      </c>
      <c r="C2" s="8" t="s">
        <v>3</v>
      </c>
      <c r="D2" s="7" t="s">
        <v>4</v>
      </c>
      <c r="E2" s="8" t="s">
        <v>5</v>
      </c>
      <c r="F2" s="9" t="s">
        <v>6</v>
      </c>
      <c r="G2" s="9" t="s">
        <v>7</v>
      </c>
      <c r="H2" s="9" t="s">
        <v>8</v>
      </c>
      <c r="I2" s="7" t="s">
        <v>9</v>
      </c>
    </row>
    <row r="3" ht="15" customHeight="1" spans="1:9">
      <c r="A3" s="10" t="s">
        <v>10</v>
      </c>
      <c r="B3" s="11" t="s">
        <v>11</v>
      </c>
      <c r="C3" s="11" t="s">
        <v>12</v>
      </c>
      <c r="D3" s="11" t="s">
        <v>13</v>
      </c>
      <c r="E3" s="11" t="s">
        <v>14</v>
      </c>
      <c r="F3" s="12">
        <v>398</v>
      </c>
      <c r="G3" s="12">
        <v>90.2</v>
      </c>
      <c r="H3" s="12">
        <v>82.78</v>
      </c>
      <c r="I3" s="7"/>
    </row>
    <row r="4" ht="15" customHeight="1" spans="1:9">
      <c r="A4" s="10" t="s">
        <v>15</v>
      </c>
      <c r="B4" s="11" t="s">
        <v>11</v>
      </c>
      <c r="C4" s="11" t="s">
        <v>12</v>
      </c>
      <c r="D4" s="11" t="s">
        <v>16</v>
      </c>
      <c r="E4" s="11" t="s">
        <v>17</v>
      </c>
      <c r="F4" s="12">
        <v>396</v>
      </c>
      <c r="G4" s="12">
        <v>89.8</v>
      </c>
      <c r="H4" s="12">
        <v>82.38</v>
      </c>
      <c r="I4" s="7"/>
    </row>
    <row r="5" ht="15" customHeight="1" spans="1:9">
      <c r="A5" s="10" t="s">
        <v>18</v>
      </c>
      <c r="B5" s="11" t="s">
        <v>11</v>
      </c>
      <c r="C5" s="11" t="s">
        <v>12</v>
      </c>
      <c r="D5" s="11" t="s">
        <v>19</v>
      </c>
      <c r="E5" s="11" t="s">
        <v>20</v>
      </c>
      <c r="F5" s="12">
        <v>385</v>
      </c>
      <c r="G5" s="12">
        <v>93.7</v>
      </c>
      <c r="H5" s="12">
        <v>82.01</v>
      </c>
      <c r="I5" s="7"/>
    </row>
    <row r="6" ht="15" customHeight="1" spans="1:9">
      <c r="A6" s="10" t="s">
        <v>21</v>
      </c>
      <c r="B6" s="11" t="s">
        <v>11</v>
      </c>
      <c r="C6" s="11" t="s">
        <v>12</v>
      </c>
      <c r="D6" s="11" t="s">
        <v>22</v>
      </c>
      <c r="E6" s="11" t="s">
        <v>23</v>
      </c>
      <c r="F6" s="12">
        <v>387</v>
      </c>
      <c r="G6" s="12">
        <v>88.2</v>
      </c>
      <c r="H6" s="12">
        <v>80.64</v>
      </c>
      <c r="I6" s="7"/>
    </row>
    <row r="7" ht="15" customHeight="1" spans="1:9">
      <c r="A7" s="10" t="s">
        <v>24</v>
      </c>
      <c r="B7" s="11" t="s">
        <v>11</v>
      </c>
      <c r="C7" s="11" t="s">
        <v>12</v>
      </c>
      <c r="D7" s="11" t="s">
        <v>25</v>
      </c>
      <c r="E7" s="11" t="s">
        <v>26</v>
      </c>
      <c r="F7" s="12">
        <v>384</v>
      </c>
      <c r="G7" s="12">
        <v>89.5</v>
      </c>
      <c r="H7" s="12">
        <v>80.61</v>
      </c>
      <c r="I7" s="7"/>
    </row>
    <row r="8" ht="15" customHeight="1" spans="1:9">
      <c r="A8" s="10" t="s">
        <v>27</v>
      </c>
      <c r="B8" s="11" t="s">
        <v>11</v>
      </c>
      <c r="C8" s="11" t="s">
        <v>12</v>
      </c>
      <c r="D8" s="11" t="s">
        <v>28</v>
      </c>
      <c r="E8" s="11" t="s">
        <v>29</v>
      </c>
      <c r="F8" s="12">
        <v>387</v>
      </c>
      <c r="G8" s="12">
        <v>85.3</v>
      </c>
      <c r="H8" s="12">
        <v>79.77</v>
      </c>
      <c r="I8" s="7"/>
    </row>
    <row r="9" ht="15" customHeight="1" spans="1:9">
      <c r="A9" s="10" t="s">
        <v>30</v>
      </c>
      <c r="B9" s="11" t="s">
        <v>11</v>
      </c>
      <c r="C9" s="11" t="s">
        <v>12</v>
      </c>
      <c r="D9" s="11" t="s">
        <v>31</v>
      </c>
      <c r="E9" s="11" t="s">
        <v>32</v>
      </c>
      <c r="F9" s="12">
        <v>384</v>
      </c>
      <c r="G9" s="12">
        <v>86.7</v>
      </c>
      <c r="H9" s="12">
        <v>79.77</v>
      </c>
      <c r="I9" s="7"/>
    </row>
    <row r="10" ht="15" customHeight="1" spans="1:9">
      <c r="A10" s="10" t="s">
        <v>33</v>
      </c>
      <c r="B10" s="11" t="s">
        <v>11</v>
      </c>
      <c r="C10" s="11" t="s">
        <v>12</v>
      </c>
      <c r="D10" s="11" t="s">
        <v>34</v>
      </c>
      <c r="E10" s="11" t="s">
        <v>35</v>
      </c>
      <c r="F10" s="12">
        <v>384</v>
      </c>
      <c r="G10" s="12">
        <v>83.5</v>
      </c>
      <c r="H10" s="12">
        <v>78.81</v>
      </c>
      <c r="I10" s="7"/>
    </row>
    <row r="11" ht="15" customHeight="1" spans="1:9">
      <c r="A11" s="10" t="s">
        <v>36</v>
      </c>
      <c r="B11" s="11" t="s">
        <v>11</v>
      </c>
      <c r="C11" s="11" t="s">
        <v>12</v>
      </c>
      <c r="D11" s="11" t="s">
        <v>37</v>
      </c>
      <c r="E11" s="11" t="s">
        <v>38</v>
      </c>
      <c r="F11" s="12">
        <v>378</v>
      </c>
      <c r="G11" s="12">
        <v>79.2</v>
      </c>
      <c r="H11" s="12">
        <v>76.68</v>
      </c>
      <c r="I11" s="7"/>
    </row>
    <row r="12" ht="15" customHeight="1" spans="1:9">
      <c r="A12" s="10" t="s">
        <v>39</v>
      </c>
      <c r="B12" s="11" t="s">
        <v>11</v>
      </c>
      <c r="C12" s="11" t="s">
        <v>12</v>
      </c>
      <c r="D12" s="11" t="s">
        <v>40</v>
      </c>
      <c r="E12" s="11" t="s">
        <v>41</v>
      </c>
      <c r="F12" s="12">
        <v>388</v>
      </c>
      <c r="G12" s="12">
        <v>65.4</v>
      </c>
      <c r="H12" s="12">
        <v>73.94</v>
      </c>
      <c r="I12" s="7"/>
    </row>
    <row r="13" ht="15" customHeight="1" spans="1:9">
      <c r="A13" s="10" t="s">
        <v>42</v>
      </c>
      <c r="B13" s="11" t="s">
        <v>11</v>
      </c>
      <c r="C13" s="11" t="s">
        <v>12</v>
      </c>
      <c r="D13" s="11" t="s">
        <v>43</v>
      </c>
      <c r="E13" s="11" t="s">
        <v>44</v>
      </c>
      <c r="F13" s="12">
        <v>378</v>
      </c>
      <c r="G13" s="12">
        <v>65.4</v>
      </c>
      <c r="H13" s="12">
        <v>72.54</v>
      </c>
      <c r="I13" s="7"/>
    </row>
    <row r="14" s="1" customFormat="1" ht="15" customHeight="1" spans="1:9">
      <c r="A14" s="13" t="s">
        <v>45</v>
      </c>
      <c r="B14" s="11" t="s">
        <v>11</v>
      </c>
      <c r="C14" s="11" t="s">
        <v>12</v>
      </c>
      <c r="D14" s="11" t="s">
        <v>46</v>
      </c>
      <c r="E14" s="11" t="s">
        <v>47</v>
      </c>
      <c r="F14" s="12">
        <v>401</v>
      </c>
      <c r="G14" s="12" t="s">
        <v>48</v>
      </c>
      <c r="H14" s="12">
        <f>F14/5*0.7</f>
        <v>56.14</v>
      </c>
      <c r="I14" s="16"/>
    </row>
    <row r="15" s="1" customFormat="1" ht="15" customHeight="1" spans="1:9">
      <c r="A15" s="13" t="s">
        <v>49</v>
      </c>
      <c r="B15" s="11" t="s">
        <v>11</v>
      </c>
      <c r="C15" s="11" t="s">
        <v>12</v>
      </c>
      <c r="D15" s="11" t="s">
        <v>50</v>
      </c>
      <c r="E15" s="11" t="s">
        <v>51</v>
      </c>
      <c r="F15" s="12">
        <v>399</v>
      </c>
      <c r="G15" s="12" t="s">
        <v>48</v>
      </c>
      <c r="H15" s="12">
        <f t="shared" ref="H15:H20" si="0">F15/5*0.7</f>
        <v>55.86</v>
      </c>
      <c r="I15" s="16"/>
    </row>
    <row r="16" s="1" customFormat="1" ht="15" customHeight="1" spans="1:9">
      <c r="A16" s="13" t="s">
        <v>52</v>
      </c>
      <c r="B16" s="11" t="s">
        <v>11</v>
      </c>
      <c r="C16" s="11" t="s">
        <v>12</v>
      </c>
      <c r="D16" s="11" t="s">
        <v>53</v>
      </c>
      <c r="E16" s="11" t="s">
        <v>54</v>
      </c>
      <c r="F16" s="12">
        <v>396</v>
      </c>
      <c r="G16" s="12" t="s">
        <v>48</v>
      </c>
      <c r="H16" s="12">
        <f t="shared" si="0"/>
        <v>55.44</v>
      </c>
      <c r="I16" s="16"/>
    </row>
    <row r="17" s="1" customFormat="1" ht="15" customHeight="1" spans="1:9">
      <c r="A17" s="13" t="s">
        <v>55</v>
      </c>
      <c r="B17" s="11" t="s">
        <v>11</v>
      </c>
      <c r="C17" s="11" t="s">
        <v>12</v>
      </c>
      <c r="D17" s="11" t="s">
        <v>56</v>
      </c>
      <c r="E17" s="11" t="s">
        <v>57</v>
      </c>
      <c r="F17" s="12">
        <v>390</v>
      </c>
      <c r="G17" s="12" t="s">
        <v>48</v>
      </c>
      <c r="H17" s="12">
        <f t="shared" si="0"/>
        <v>54.6</v>
      </c>
      <c r="I17" s="16"/>
    </row>
    <row r="18" s="1" customFormat="1" ht="15" customHeight="1" spans="1:9">
      <c r="A18" s="13" t="s">
        <v>58</v>
      </c>
      <c r="B18" s="11" t="s">
        <v>11</v>
      </c>
      <c r="C18" s="11" t="s">
        <v>12</v>
      </c>
      <c r="D18" s="11" t="s">
        <v>59</v>
      </c>
      <c r="E18" s="11" t="s">
        <v>60</v>
      </c>
      <c r="F18" s="12">
        <v>388</v>
      </c>
      <c r="G18" s="12" t="s">
        <v>48</v>
      </c>
      <c r="H18" s="12">
        <f t="shared" si="0"/>
        <v>54.32</v>
      </c>
      <c r="I18" s="16"/>
    </row>
    <row r="19" s="1" customFormat="1" ht="15" customHeight="1" spans="1:9">
      <c r="A19" s="13" t="s">
        <v>61</v>
      </c>
      <c r="B19" s="11" t="s">
        <v>11</v>
      </c>
      <c r="C19" s="11" t="s">
        <v>12</v>
      </c>
      <c r="D19" s="11" t="s">
        <v>62</v>
      </c>
      <c r="E19" s="11" t="s">
        <v>63</v>
      </c>
      <c r="F19" s="12">
        <v>386</v>
      </c>
      <c r="G19" s="12" t="s">
        <v>48</v>
      </c>
      <c r="H19" s="12">
        <f t="shared" si="0"/>
        <v>54.04</v>
      </c>
      <c r="I19" s="16"/>
    </row>
    <row r="20" s="1" customFormat="1" ht="15" customHeight="1" spans="1:9">
      <c r="A20" s="13" t="s">
        <v>64</v>
      </c>
      <c r="B20" s="11" t="s">
        <v>11</v>
      </c>
      <c r="C20" s="11" t="s">
        <v>12</v>
      </c>
      <c r="D20" s="11" t="s">
        <v>65</v>
      </c>
      <c r="E20" s="11" t="s">
        <v>66</v>
      </c>
      <c r="F20" s="12">
        <v>378</v>
      </c>
      <c r="G20" s="12" t="s">
        <v>48</v>
      </c>
      <c r="H20" s="12">
        <f t="shared" si="0"/>
        <v>52.92</v>
      </c>
      <c r="I20" s="16"/>
    </row>
    <row r="21" ht="15" customHeight="1" spans="1:9">
      <c r="A21" s="10" t="s">
        <v>67</v>
      </c>
      <c r="B21" s="11" t="s">
        <v>68</v>
      </c>
      <c r="C21" s="11" t="s">
        <v>12</v>
      </c>
      <c r="D21" s="11" t="s">
        <v>69</v>
      </c>
      <c r="E21" s="11" t="s">
        <v>70</v>
      </c>
      <c r="F21" s="12">
        <v>367</v>
      </c>
      <c r="G21" s="12">
        <v>96</v>
      </c>
      <c r="H21" s="12">
        <v>80.18</v>
      </c>
      <c r="I21" s="7"/>
    </row>
    <row r="22" ht="15" customHeight="1" spans="1:9">
      <c r="A22" s="10" t="s">
        <v>71</v>
      </c>
      <c r="B22" s="11" t="s">
        <v>68</v>
      </c>
      <c r="C22" s="11" t="s">
        <v>12</v>
      </c>
      <c r="D22" s="11" t="s">
        <v>72</v>
      </c>
      <c r="E22" s="11" t="s">
        <v>73</v>
      </c>
      <c r="F22" s="12">
        <v>370</v>
      </c>
      <c r="G22" s="12">
        <v>93.6</v>
      </c>
      <c r="H22" s="12">
        <v>79.88</v>
      </c>
      <c r="I22" s="7"/>
    </row>
    <row r="23" ht="15" customHeight="1" spans="1:9">
      <c r="A23" s="10" t="s">
        <v>74</v>
      </c>
      <c r="B23" s="11" t="s">
        <v>68</v>
      </c>
      <c r="C23" s="11" t="s">
        <v>12</v>
      </c>
      <c r="D23" s="11" t="s">
        <v>75</v>
      </c>
      <c r="E23" s="11" t="s">
        <v>76</v>
      </c>
      <c r="F23" s="12">
        <v>372</v>
      </c>
      <c r="G23" s="12">
        <v>72.7</v>
      </c>
      <c r="H23" s="12">
        <v>73.89</v>
      </c>
      <c r="I23" s="7"/>
    </row>
    <row r="24" ht="15" customHeight="1" spans="1:9">
      <c r="A24" s="10" t="s">
        <v>77</v>
      </c>
      <c r="B24" s="11" t="s">
        <v>68</v>
      </c>
      <c r="C24" s="11" t="s">
        <v>12</v>
      </c>
      <c r="D24" s="11" t="s">
        <v>78</v>
      </c>
      <c r="E24" s="11" t="s">
        <v>79</v>
      </c>
      <c r="F24" s="12">
        <v>383</v>
      </c>
      <c r="G24" s="12">
        <v>62</v>
      </c>
      <c r="H24" s="12">
        <v>72.22</v>
      </c>
      <c r="I24" s="7"/>
    </row>
    <row r="25" ht="15" customHeight="1" spans="1:9">
      <c r="A25" s="10" t="s">
        <v>80</v>
      </c>
      <c r="B25" s="11" t="s">
        <v>81</v>
      </c>
      <c r="C25" s="11" t="s">
        <v>12</v>
      </c>
      <c r="D25" s="11" t="s">
        <v>82</v>
      </c>
      <c r="E25" s="11" t="s">
        <v>83</v>
      </c>
      <c r="F25" s="12">
        <v>379</v>
      </c>
      <c r="G25" s="12">
        <v>90.4</v>
      </c>
      <c r="H25" s="12">
        <v>80.18</v>
      </c>
      <c r="I25" s="7"/>
    </row>
    <row r="26" ht="15" customHeight="1" spans="1:9">
      <c r="A26" s="10" t="s">
        <v>84</v>
      </c>
      <c r="B26" s="11" t="s">
        <v>81</v>
      </c>
      <c r="C26" s="11" t="s">
        <v>12</v>
      </c>
      <c r="D26" s="11" t="s">
        <v>85</v>
      </c>
      <c r="E26" s="11" t="s">
        <v>86</v>
      </c>
      <c r="F26" s="12">
        <v>381</v>
      </c>
      <c r="G26" s="12">
        <v>84.9</v>
      </c>
      <c r="H26" s="12">
        <v>78.81</v>
      </c>
      <c r="I26" s="7"/>
    </row>
    <row r="27" ht="15" customHeight="1" spans="1:9">
      <c r="A27" s="10" t="s">
        <v>87</v>
      </c>
      <c r="B27" s="11" t="s">
        <v>81</v>
      </c>
      <c r="C27" s="11" t="s">
        <v>12</v>
      </c>
      <c r="D27" s="11" t="s">
        <v>88</v>
      </c>
      <c r="E27" s="11" t="s">
        <v>89</v>
      </c>
      <c r="F27" s="12">
        <v>374</v>
      </c>
      <c r="G27" s="12">
        <v>86.7</v>
      </c>
      <c r="H27" s="12">
        <v>78.37</v>
      </c>
      <c r="I27" s="7"/>
    </row>
    <row r="28" ht="15" customHeight="1" spans="1:9">
      <c r="A28" s="10" t="s">
        <v>90</v>
      </c>
      <c r="B28" s="11" t="s">
        <v>81</v>
      </c>
      <c r="C28" s="11" t="s">
        <v>12</v>
      </c>
      <c r="D28" s="11" t="s">
        <v>91</v>
      </c>
      <c r="E28" s="11" t="s">
        <v>92</v>
      </c>
      <c r="F28" s="12">
        <v>383</v>
      </c>
      <c r="G28" s="12">
        <v>81.5</v>
      </c>
      <c r="H28" s="12">
        <v>78.07</v>
      </c>
      <c r="I28" s="7"/>
    </row>
    <row r="29" s="1" customFormat="1" ht="15" customHeight="1" spans="1:9">
      <c r="A29" s="13" t="s">
        <v>93</v>
      </c>
      <c r="B29" s="11" t="s">
        <v>81</v>
      </c>
      <c r="C29" s="11" t="s">
        <v>12</v>
      </c>
      <c r="D29" s="11" t="s">
        <v>94</v>
      </c>
      <c r="E29" s="11" t="s">
        <v>95</v>
      </c>
      <c r="F29" s="12">
        <v>398</v>
      </c>
      <c r="G29" s="12" t="s">
        <v>48</v>
      </c>
      <c r="H29" s="12">
        <v>55.72</v>
      </c>
      <c r="I29" s="16"/>
    </row>
    <row r="30" s="1" customFormat="1" ht="15" customHeight="1" spans="1:9">
      <c r="A30" s="13" t="s">
        <v>96</v>
      </c>
      <c r="B30" s="11" t="s">
        <v>81</v>
      </c>
      <c r="C30" s="11" t="s">
        <v>12</v>
      </c>
      <c r="D30" s="11" t="s">
        <v>97</v>
      </c>
      <c r="E30" s="11" t="s">
        <v>98</v>
      </c>
      <c r="F30" s="12">
        <v>389</v>
      </c>
      <c r="G30" s="12" t="s">
        <v>48</v>
      </c>
      <c r="H30" s="12">
        <v>54.46</v>
      </c>
      <c r="I30" s="16"/>
    </row>
    <row r="31" ht="15" customHeight="1" spans="1:9">
      <c r="A31" s="10" t="s">
        <v>99</v>
      </c>
      <c r="B31" s="11" t="s">
        <v>100</v>
      </c>
      <c r="C31" s="11" t="s">
        <v>12</v>
      </c>
      <c r="D31" s="11" t="s">
        <v>101</v>
      </c>
      <c r="E31" s="11" t="s">
        <v>102</v>
      </c>
      <c r="F31" s="12">
        <v>385</v>
      </c>
      <c r="G31" s="12">
        <v>90.4</v>
      </c>
      <c r="H31" s="12">
        <v>81.02</v>
      </c>
      <c r="I31" s="7"/>
    </row>
    <row r="32" ht="15" customHeight="1" spans="1:9">
      <c r="A32" s="10" t="s">
        <v>103</v>
      </c>
      <c r="B32" s="11" t="s">
        <v>100</v>
      </c>
      <c r="C32" s="11" t="s">
        <v>12</v>
      </c>
      <c r="D32" s="11" t="s">
        <v>104</v>
      </c>
      <c r="E32" s="11" t="s">
        <v>105</v>
      </c>
      <c r="F32" s="12">
        <v>382</v>
      </c>
      <c r="G32" s="12">
        <v>84.1</v>
      </c>
      <c r="H32" s="12">
        <v>78.71</v>
      </c>
      <c r="I32" s="7"/>
    </row>
    <row r="33" ht="15" customHeight="1" spans="1:9">
      <c r="A33" s="10" t="s">
        <v>106</v>
      </c>
      <c r="B33" s="11" t="s">
        <v>100</v>
      </c>
      <c r="C33" s="11" t="s">
        <v>12</v>
      </c>
      <c r="D33" s="11" t="s">
        <v>107</v>
      </c>
      <c r="E33" s="11" t="s">
        <v>108</v>
      </c>
      <c r="F33" s="12">
        <v>377</v>
      </c>
      <c r="G33" s="12">
        <v>73.2</v>
      </c>
      <c r="H33" s="12">
        <v>74.74</v>
      </c>
      <c r="I33" s="7"/>
    </row>
    <row r="34" ht="15" customHeight="1" spans="1:9">
      <c r="A34" s="10" t="s">
        <v>109</v>
      </c>
      <c r="B34" s="11" t="s">
        <v>100</v>
      </c>
      <c r="C34" s="11" t="s">
        <v>12</v>
      </c>
      <c r="D34" s="11" t="s">
        <v>110</v>
      </c>
      <c r="E34" s="11" t="s">
        <v>111</v>
      </c>
      <c r="F34" s="12">
        <v>369</v>
      </c>
      <c r="G34" s="12">
        <v>71.1</v>
      </c>
      <c r="H34" s="12">
        <v>72.99</v>
      </c>
      <c r="I34" s="7"/>
    </row>
    <row r="35" s="1" customFormat="1" ht="15" customHeight="1" spans="1:9">
      <c r="A35" s="13" t="s">
        <v>112</v>
      </c>
      <c r="B35" s="11" t="s">
        <v>100</v>
      </c>
      <c r="C35" s="11" t="s">
        <v>12</v>
      </c>
      <c r="D35" s="11" t="s">
        <v>113</v>
      </c>
      <c r="E35" s="11" t="s">
        <v>114</v>
      </c>
      <c r="F35" s="12">
        <v>399</v>
      </c>
      <c r="G35" s="12" t="s">
        <v>48</v>
      </c>
      <c r="H35" s="12">
        <v>55.86</v>
      </c>
      <c r="I35" s="16"/>
    </row>
    <row r="36" s="1" customFormat="1" ht="15" customHeight="1" spans="1:9">
      <c r="A36" s="13" t="s">
        <v>115</v>
      </c>
      <c r="B36" s="11" t="s">
        <v>100</v>
      </c>
      <c r="C36" s="11" t="s">
        <v>12</v>
      </c>
      <c r="D36" s="11" t="s">
        <v>116</v>
      </c>
      <c r="E36" s="11" t="s">
        <v>117</v>
      </c>
      <c r="F36" s="12">
        <v>396</v>
      </c>
      <c r="G36" s="12" t="s">
        <v>48</v>
      </c>
      <c r="H36" s="12">
        <v>55.44</v>
      </c>
      <c r="I36" s="16"/>
    </row>
    <row r="37" s="1" customFormat="1" ht="15" customHeight="1" spans="1:9">
      <c r="A37" s="13" t="s">
        <v>118</v>
      </c>
      <c r="B37" s="11" t="s">
        <v>100</v>
      </c>
      <c r="C37" s="11" t="s">
        <v>12</v>
      </c>
      <c r="D37" s="11" t="s">
        <v>119</v>
      </c>
      <c r="E37" s="11" t="s">
        <v>120</v>
      </c>
      <c r="F37" s="12">
        <v>388</v>
      </c>
      <c r="G37" s="12" t="s">
        <v>48</v>
      </c>
      <c r="H37" s="12">
        <v>54.32</v>
      </c>
      <c r="I37" s="16"/>
    </row>
    <row r="38" s="1" customFormat="1" ht="15" customHeight="1" spans="1:9">
      <c r="A38" s="13" t="s">
        <v>121</v>
      </c>
      <c r="B38" s="11" t="s">
        <v>100</v>
      </c>
      <c r="C38" s="11" t="s">
        <v>12</v>
      </c>
      <c r="D38" s="11" t="s">
        <v>122</v>
      </c>
      <c r="E38" s="11" t="s">
        <v>123</v>
      </c>
      <c r="F38" s="12">
        <v>385</v>
      </c>
      <c r="G38" s="12" t="s">
        <v>48</v>
      </c>
      <c r="H38" s="12">
        <v>53.9</v>
      </c>
      <c r="I38" s="16"/>
    </row>
    <row r="39" ht="15" customHeight="1" spans="1:9">
      <c r="A39" s="10" t="s">
        <v>124</v>
      </c>
      <c r="B39" s="11" t="s">
        <v>125</v>
      </c>
      <c r="C39" s="11" t="s">
        <v>12</v>
      </c>
      <c r="D39" s="11" t="s">
        <v>126</v>
      </c>
      <c r="E39" s="11" t="s">
        <v>127</v>
      </c>
      <c r="F39" s="12">
        <v>400</v>
      </c>
      <c r="G39" s="12">
        <v>96.5</v>
      </c>
      <c r="H39" s="12">
        <v>84.95</v>
      </c>
      <c r="I39" s="7"/>
    </row>
    <row r="40" ht="15" customHeight="1" spans="1:9">
      <c r="A40" s="10" t="s">
        <v>128</v>
      </c>
      <c r="B40" s="11" t="s">
        <v>125</v>
      </c>
      <c r="C40" s="11" t="s">
        <v>12</v>
      </c>
      <c r="D40" s="11" t="s">
        <v>129</v>
      </c>
      <c r="E40" s="11" t="s">
        <v>130</v>
      </c>
      <c r="F40" s="12">
        <v>400</v>
      </c>
      <c r="G40" s="12">
        <v>88.9</v>
      </c>
      <c r="H40" s="12">
        <v>82.67</v>
      </c>
      <c r="I40" s="7"/>
    </row>
    <row r="41" ht="15" customHeight="1" spans="1:9">
      <c r="A41" s="10" t="s">
        <v>131</v>
      </c>
      <c r="B41" s="11" t="s">
        <v>125</v>
      </c>
      <c r="C41" s="11" t="s">
        <v>12</v>
      </c>
      <c r="D41" s="11" t="s">
        <v>132</v>
      </c>
      <c r="E41" s="11" t="s">
        <v>133</v>
      </c>
      <c r="F41" s="12">
        <v>401</v>
      </c>
      <c r="G41" s="12">
        <v>87.3</v>
      </c>
      <c r="H41" s="12">
        <v>82.33</v>
      </c>
      <c r="I41" s="7"/>
    </row>
    <row r="42" ht="15" customHeight="1" spans="1:9">
      <c r="A42" s="10" t="s">
        <v>134</v>
      </c>
      <c r="B42" s="11" t="s">
        <v>125</v>
      </c>
      <c r="C42" s="11" t="s">
        <v>12</v>
      </c>
      <c r="D42" s="11" t="s">
        <v>135</v>
      </c>
      <c r="E42" s="11" t="s">
        <v>136</v>
      </c>
      <c r="F42" s="12">
        <v>403</v>
      </c>
      <c r="G42" s="12">
        <v>79.9</v>
      </c>
      <c r="H42" s="12">
        <v>80.39</v>
      </c>
      <c r="I42" s="7"/>
    </row>
    <row r="43" s="1" customFormat="1" ht="15" customHeight="1" spans="1:9">
      <c r="A43" s="13" t="s">
        <v>137</v>
      </c>
      <c r="B43" s="11" t="s">
        <v>125</v>
      </c>
      <c r="C43" s="11" t="s">
        <v>12</v>
      </c>
      <c r="D43" s="11" t="s">
        <v>138</v>
      </c>
      <c r="E43" s="11" t="s">
        <v>139</v>
      </c>
      <c r="F43" s="12">
        <v>407</v>
      </c>
      <c r="G43" s="12" t="s">
        <v>48</v>
      </c>
      <c r="H43" s="12">
        <v>56.98</v>
      </c>
      <c r="I43" s="16"/>
    </row>
    <row r="44" s="1" customFormat="1" ht="15" customHeight="1" spans="1:9">
      <c r="A44" s="13" t="s">
        <v>140</v>
      </c>
      <c r="B44" s="11" t="s">
        <v>125</v>
      </c>
      <c r="C44" s="11" t="s">
        <v>12</v>
      </c>
      <c r="D44" s="11" t="s">
        <v>141</v>
      </c>
      <c r="E44" s="11" t="s">
        <v>142</v>
      </c>
      <c r="F44" s="12">
        <v>402</v>
      </c>
      <c r="G44" s="12" t="s">
        <v>48</v>
      </c>
      <c r="H44" s="12">
        <v>56.28</v>
      </c>
      <c r="I44" s="16"/>
    </row>
    <row r="45" s="1" customFormat="1" ht="15" customHeight="1" spans="1:9">
      <c r="A45" s="13" t="s">
        <v>143</v>
      </c>
      <c r="B45" s="11" t="s">
        <v>125</v>
      </c>
      <c r="C45" s="11" t="s">
        <v>12</v>
      </c>
      <c r="D45" s="14">
        <v>103574000005346</v>
      </c>
      <c r="E45" s="11" t="s">
        <v>144</v>
      </c>
      <c r="F45" s="12">
        <v>401</v>
      </c>
      <c r="G45" s="12" t="s">
        <v>48</v>
      </c>
      <c r="H45" s="12">
        <v>56.14</v>
      </c>
      <c r="I45" s="16"/>
    </row>
    <row r="46" s="1" customFormat="1" ht="15" customHeight="1" spans="1:9">
      <c r="A46" s="13" t="s">
        <v>145</v>
      </c>
      <c r="B46" s="11" t="s">
        <v>125</v>
      </c>
      <c r="C46" s="11" t="s">
        <v>12</v>
      </c>
      <c r="D46" s="11" t="s">
        <v>146</v>
      </c>
      <c r="E46" s="11" t="s">
        <v>147</v>
      </c>
      <c r="F46" s="12">
        <v>398</v>
      </c>
      <c r="G46" s="12" t="s">
        <v>48</v>
      </c>
      <c r="H46" s="12">
        <v>55.72</v>
      </c>
      <c r="I46" s="16"/>
    </row>
    <row r="47" ht="15" customHeight="1" spans="1:9">
      <c r="A47" s="10" t="s">
        <v>148</v>
      </c>
      <c r="B47" s="11" t="s">
        <v>149</v>
      </c>
      <c r="C47" s="11" t="s">
        <v>12</v>
      </c>
      <c r="D47" s="11" t="s">
        <v>150</v>
      </c>
      <c r="E47" s="11" t="s">
        <v>151</v>
      </c>
      <c r="F47" s="12">
        <v>417</v>
      </c>
      <c r="G47" s="12">
        <v>90.6</v>
      </c>
      <c r="H47" s="12">
        <v>85.56</v>
      </c>
      <c r="I47" s="7"/>
    </row>
    <row r="48" ht="15" customHeight="1" spans="1:9">
      <c r="A48" s="10" t="s">
        <v>152</v>
      </c>
      <c r="B48" s="11" t="s">
        <v>149</v>
      </c>
      <c r="C48" s="11" t="s">
        <v>12</v>
      </c>
      <c r="D48" s="11" t="s">
        <v>153</v>
      </c>
      <c r="E48" s="11" t="s">
        <v>154</v>
      </c>
      <c r="F48" s="12">
        <v>403</v>
      </c>
      <c r="G48" s="12">
        <v>96.1</v>
      </c>
      <c r="H48" s="12">
        <v>85.25</v>
      </c>
      <c r="I48" s="7"/>
    </row>
    <row r="49" ht="15" customHeight="1" spans="1:9">
      <c r="A49" s="10" t="s">
        <v>155</v>
      </c>
      <c r="B49" s="11" t="s">
        <v>149</v>
      </c>
      <c r="C49" s="11" t="s">
        <v>12</v>
      </c>
      <c r="D49" s="11" t="s">
        <v>156</v>
      </c>
      <c r="E49" s="11" t="s">
        <v>157</v>
      </c>
      <c r="F49" s="12">
        <v>407</v>
      </c>
      <c r="G49" s="12">
        <v>89.1</v>
      </c>
      <c r="H49" s="12">
        <v>83.71</v>
      </c>
      <c r="I49" s="7"/>
    </row>
    <row r="50" ht="15" customHeight="1" spans="1:9">
      <c r="A50" s="10" t="s">
        <v>158</v>
      </c>
      <c r="B50" s="11" t="s">
        <v>149</v>
      </c>
      <c r="C50" s="11" t="s">
        <v>12</v>
      </c>
      <c r="D50" s="11" t="s">
        <v>159</v>
      </c>
      <c r="E50" s="11" t="s">
        <v>160</v>
      </c>
      <c r="F50" s="12">
        <v>404</v>
      </c>
      <c r="G50" s="12">
        <v>89.5</v>
      </c>
      <c r="H50" s="12">
        <v>83.41</v>
      </c>
      <c r="I50" s="7"/>
    </row>
    <row r="51" ht="15" customHeight="1" spans="1:9">
      <c r="A51" s="10" t="s">
        <v>161</v>
      </c>
      <c r="B51" s="11" t="s">
        <v>149</v>
      </c>
      <c r="C51" s="11" t="s">
        <v>12</v>
      </c>
      <c r="D51" s="11" t="s">
        <v>162</v>
      </c>
      <c r="E51" s="11" t="s">
        <v>163</v>
      </c>
      <c r="F51" s="12">
        <v>400</v>
      </c>
      <c r="G51" s="12">
        <v>91</v>
      </c>
      <c r="H51" s="12">
        <v>83.3</v>
      </c>
      <c r="I51" s="7"/>
    </row>
    <row r="52" ht="15" customHeight="1" spans="1:9">
      <c r="A52" s="10" t="s">
        <v>164</v>
      </c>
      <c r="B52" s="11" t="s">
        <v>149</v>
      </c>
      <c r="C52" s="11" t="s">
        <v>12</v>
      </c>
      <c r="D52" s="11" t="s">
        <v>165</v>
      </c>
      <c r="E52" s="11" t="s">
        <v>166</v>
      </c>
      <c r="F52" s="12">
        <v>399</v>
      </c>
      <c r="G52" s="12">
        <v>89.5</v>
      </c>
      <c r="H52" s="12">
        <v>82.71</v>
      </c>
      <c r="I52" s="7"/>
    </row>
    <row r="53" ht="15" customHeight="1" spans="1:9">
      <c r="A53" s="10" t="s">
        <v>167</v>
      </c>
      <c r="B53" s="11" t="s">
        <v>149</v>
      </c>
      <c r="C53" s="11" t="s">
        <v>12</v>
      </c>
      <c r="D53" s="11" t="s">
        <v>168</v>
      </c>
      <c r="E53" s="11" t="s">
        <v>169</v>
      </c>
      <c r="F53" s="12">
        <v>397</v>
      </c>
      <c r="G53" s="12">
        <v>88.1</v>
      </c>
      <c r="H53" s="12">
        <v>82.01</v>
      </c>
      <c r="I53" s="7"/>
    </row>
    <row r="54" s="1" customFormat="1" ht="15" customHeight="1" spans="1:9">
      <c r="A54" s="13" t="s">
        <v>170</v>
      </c>
      <c r="B54" s="11" t="s">
        <v>149</v>
      </c>
      <c r="C54" s="11" t="s">
        <v>12</v>
      </c>
      <c r="D54" s="11" t="s">
        <v>171</v>
      </c>
      <c r="E54" s="11" t="s">
        <v>172</v>
      </c>
      <c r="F54" s="12">
        <v>397</v>
      </c>
      <c r="G54" s="12" t="s">
        <v>48</v>
      </c>
      <c r="H54" s="12">
        <f>F54/5*0.7</f>
        <v>55.58</v>
      </c>
      <c r="I54" s="16"/>
    </row>
    <row r="55" ht="15" customHeight="1" spans="1:9">
      <c r="A55" s="10" t="s">
        <v>173</v>
      </c>
      <c r="B55" s="11" t="s">
        <v>174</v>
      </c>
      <c r="C55" s="11" t="s">
        <v>12</v>
      </c>
      <c r="D55" s="11" t="s">
        <v>175</v>
      </c>
      <c r="E55" s="11" t="s">
        <v>176</v>
      </c>
      <c r="F55" s="12">
        <v>397</v>
      </c>
      <c r="G55" s="12">
        <v>95.5</v>
      </c>
      <c r="H55" s="12">
        <v>84.23</v>
      </c>
      <c r="I55" s="7"/>
    </row>
    <row r="56" ht="15" customHeight="1" spans="1:9">
      <c r="A56" s="10" t="s">
        <v>177</v>
      </c>
      <c r="B56" s="11" t="s">
        <v>174</v>
      </c>
      <c r="C56" s="11" t="s">
        <v>12</v>
      </c>
      <c r="D56" s="11" t="s">
        <v>178</v>
      </c>
      <c r="E56" s="11" t="s">
        <v>179</v>
      </c>
      <c r="F56" s="12">
        <v>397</v>
      </c>
      <c r="G56" s="12">
        <v>95</v>
      </c>
      <c r="H56" s="12">
        <v>84.08</v>
      </c>
      <c r="I56" s="7"/>
    </row>
    <row r="57" ht="15" customHeight="1" spans="1:9">
      <c r="A57" s="10" t="s">
        <v>180</v>
      </c>
      <c r="B57" s="11" t="s">
        <v>174</v>
      </c>
      <c r="C57" s="11" t="s">
        <v>12</v>
      </c>
      <c r="D57" s="11" t="s">
        <v>181</v>
      </c>
      <c r="E57" s="11" t="s">
        <v>182</v>
      </c>
      <c r="F57" s="12">
        <v>399</v>
      </c>
      <c r="G57" s="12">
        <v>92.7</v>
      </c>
      <c r="H57" s="12">
        <v>83.67</v>
      </c>
      <c r="I57" s="7"/>
    </row>
    <row r="58" ht="15" customHeight="1" spans="1:9">
      <c r="A58" s="10" t="s">
        <v>183</v>
      </c>
      <c r="B58" s="11" t="s">
        <v>174</v>
      </c>
      <c r="C58" s="11" t="s">
        <v>12</v>
      </c>
      <c r="D58" s="11" t="s">
        <v>184</v>
      </c>
      <c r="E58" s="11" t="s">
        <v>185</v>
      </c>
      <c r="F58" s="12">
        <v>400</v>
      </c>
      <c r="G58" s="12">
        <v>90.3</v>
      </c>
      <c r="H58" s="12">
        <v>83.09</v>
      </c>
      <c r="I58" s="7"/>
    </row>
    <row r="59" ht="15" customHeight="1" spans="1:9">
      <c r="A59" s="10" t="s">
        <v>186</v>
      </c>
      <c r="B59" s="11" t="s">
        <v>174</v>
      </c>
      <c r="C59" s="11" t="s">
        <v>12</v>
      </c>
      <c r="D59" s="11" t="s">
        <v>187</v>
      </c>
      <c r="E59" s="11" t="s">
        <v>188</v>
      </c>
      <c r="F59" s="12">
        <v>394</v>
      </c>
      <c r="G59" s="12">
        <v>91.1</v>
      </c>
      <c r="H59" s="12">
        <v>82.49</v>
      </c>
      <c r="I59" s="7"/>
    </row>
    <row r="60" ht="15" customHeight="1" spans="1:9">
      <c r="A60" s="10" t="s">
        <v>189</v>
      </c>
      <c r="B60" s="11" t="s">
        <v>174</v>
      </c>
      <c r="C60" s="11" t="s">
        <v>12</v>
      </c>
      <c r="D60" s="11" t="s">
        <v>190</v>
      </c>
      <c r="E60" s="11" t="s">
        <v>191</v>
      </c>
      <c r="F60" s="12">
        <v>384</v>
      </c>
      <c r="G60" s="12">
        <v>94.9</v>
      </c>
      <c r="H60" s="12">
        <v>82.23</v>
      </c>
      <c r="I60" s="7"/>
    </row>
    <row r="61" ht="15" customHeight="1" spans="1:9">
      <c r="A61" s="10" t="s">
        <v>192</v>
      </c>
      <c r="B61" s="11" t="s">
        <v>174</v>
      </c>
      <c r="C61" s="11" t="s">
        <v>12</v>
      </c>
      <c r="D61" s="11" t="s">
        <v>193</v>
      </c>
      <c r="E61" s="11" t="s">
        <v>194</v>
      </c>
      <c r="F61" s="12">
        <v>393</v>
      </c>
      <c r="G61" s="12">
        <v>90.3</v>
      </c>
      <c r="H61" s="12">
        <v>82.11</v>
      </c>
      <c r="I61" s="7"/>
    </row>
    <row r="62" ht="15" customHeight="1" spans="1:9">
      <c r="A62" s="10" t="s">
        <v>195</v>
      </c>
      <c r="B62" s="11" t="s">
        <v>174</v>
      </c>
      <c r="C62" s="11" t="s">
        <v>12</v>
      </c>
      <c r="D62" s="11" t="s">
        <v>196</v>
      </c>
      <c r="E62" s="11" t="s">
        <v>197</v>
      </c>
      <c r="F62" s="12">
        <v>388</v>
      </c>
      <c r="G62" s="12">
        <v>89</v>
      </c>
      <c r="H62" s="12">
        <v>81.02</v>
      </c>
      <c r="I62" s="7"/>
    </row>
    <row r="63" ht="15" customHeight="1" spans="1:9">
      <c r="A63" s="10" t="s">
        <v>198</v>
      </c>
      <c r="B63" s="11" t="s">
        <v>174</v>
      </c>
      <c r="C63" s="11" t="s">
        <v>12</v>
      </c>
      <c r="D63" s="11" t="s">
        <v>199</v>
      </c>
      <c r="E63" s="11" t="s">
        <v>200</v>
      </c>
      <c r="F63" s="12">
        <v>391</v>
      </c>
      <c r="G63" s="12">
        <v>82.9</v>
      </c>
      <c r="H63" s="12">
        <v>79.61</v>
      </c>
      <c r="I63" s="7"/>
    </row>
    <row r="64" ht="15" customHeight="1" spans="1:9">
      <c r="A64" s="10" t="s">
        <v>201</v>
      </c>
      <c r="B64" s="11" t="s">
        <v>174</v>
      </c>
      <c r="C64" s="11" t="s">
        <v>12</v>
      </c>
      <c r="D64" s="11" t="s">
        <v>202</v>
      </c>
      <c r="E64" s="11" t="s">
        <v>203</v>
      </c>
      <c r="F64" s="12">
        <v>384</v>
      </c>
      <c r="G64" s="12">
        <v>85.4</v>
      </c>
      <c r="H64" s="12">
        <v>79.38</v>
      </c>
      <c r="I64" s="7"/>
    </row>
    <row r="65" ht="15" customHeight="1" spans="1:9">
      <c r="A65" s="10" t="s">
        <v>204</v>
      </c>
      <c r="B65" s="11" t="s">
        <v>174</v>
      </c>
      <c r="C65" s="11" t="s">
        <v>12</v>
      </c>
      <c r="D65" s="11" t="s">
        <v>205</v>
      </c>
      <c r="E65" s="11" t="s">
        <v>206</v>
      </c>
      <c r="F65" s="12">
        <v>399</v>
      </c>
      <c r="G65" s="12">
        <v>78</v>
      </c>
      <c r="H65" s="12">
        <v>79.26</v>
      </c>
      <c r="I65" s="7"/>
    </row>
    <row r="66" ht="15" customHeight="1" spans="1:9">
      <c r="A66" s="10" t="s">
        <v>207</v>
      </c>
      <c r="B66" s="11" t="s">
        <v>174</v>
      </c>
      <c r="C66" s="11" t="s">
        <v>12</v>
      </c>
      <c r="D66" s="11" t="s">
        <v>208</v>
      </c>
      <c r="E66" s="11" t="s">
        <v>209</v>
      </c>
      <c r="F66" s="12">
        <v>399</v>
      </c>
      <c r="G66" s="12">
        <v>77.9</v>
      </c>
      <c r="H66" s="12">
        <v>79.23</v>
      </c>
      <c r="I66" s="7"/>
    </row>
    <row r="67" ht="15" customHeight="1" spans="1:9">
      <c r="A67" s="10" t="s">
        <v>210</v>
      </c>
      <c r="B67" s="11" t="s">
        <v>174</v>
      </c>
      <c r="C67" s="11" t="s">
        <v>12</v>
      </c>
      <c r="D67" s="11" t="s">
        <v>211</v>
      </c>
      <c r="E67" s="11" t="s">
        <v>212</v>
      </c>
      <c r="F67" s="12">
        <v>384</v>
      </c>
      <c r="G67" s="12">
        <v>74.2</v>
      </c>
      <c r="H67" s="12">
        <v>76.02</v>
      </c>
      <c r="I67" s="7"/>
    </row>
    <row r="68" s="1" customFormat="1" ht="15" customHeight="1" spans="1:9">
      <c r="A68" s="13" t="s">
        <v>213</v>
      </c>
      <c r="B68" s="11" t="s">
        <v>174</v>
      </c>
      <c r="C68" s="11" t="s">
        <v>12</v>
      </c>
      <c r="D68" s="11" t="s">
        <v>214</v>
      </c>
      <c r="E68" s="11" t="s">
        <v>215</v>
      </c>
      <c r="F68" s="12">
        <v>407</v>
      </c>
      <c r="G68" s="12" t="s">
        <v>48</v>
      </c>
      <c r="H68" s="12">
        <f>F68/5*0.7</f>
        <v>56.98</v>
      </c>
      <c r="I68" s="16"/>
    </row>
    <row r="69" s="1" customFormat="1" ht="15" customHeight="1" spans="1:9">
      <c r="A69" s="13" t="s">
        <v>216</v>
      </c>
      <c r="B69" s="11" t="s">
        <v>174</v>
      </c>
      <c r="C69" s="11" t="s">
        <v>12</v>
      </c>
      <c r="D69" s="11" t="s">
        <v>217</v>
      </c>
      <c r="E69" s="11" t="s">
        <v>218</v>
      </c>
      <c r="F69" s="12">
        <v>397</v>
      </c>
      <c r="G69" s="12" t="s">
        <v>48</v>
      </c>
      <c r="H69" s="12">
        <f>F69/5*0.7</f>
        <v>55.58</v>
      </c>
      <c r="I69" s="16"/>
    </row>
    <row r="70" s="1" customFormat="1" ht="15" customHeight="1" spans="1:9">
      <c r="A70" s="13" t="s">
        <v>219</v>
      </c>
      <c r="B70" s="11" t="s">
        <v>174</v>
      </c>
      <c r="C70" s="11" t="s">
        <v>12</v>
      </c>
      <c r="D70" s="11" t="s">
        <v>220</v>
      </c>
      <c r="E70" s="11" t="s">
        <v>221</v>
      </c>
      <c r="F70" s="12">
        <v>390</v>
      </c>
      <c r="G70" s="12" t="s">
        <v>48</v>
      </c>
      <c r="H70" s="12">
        <f>F70/5*0.7</f>
        <v>54.6</v>
      </c>
      <c r="I70" s="16"/>
    </row>
  </sheetData>
  <pageMargins left="0.747916666666667" right="0.747916666666667" top="0.984027777777778" bottom="0.590277777777778" header="0.511805555555556" footer="0.511805555555556"/>
  <pageSetup paperSize="9" scale="89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孙静</cp:lastModifiedBy>
  <dcterms:created xsi:type="dcterms:W3CDTF">1996-12-16T17:32:00Z</dcterms:created>
  <dcterms:modified xsi:type="dcterms:W3CDTF">2024-04-12T08:17:17Z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B62B8C938463449E8127AD3E427775D7</vt:lpwstr>
  </property>
</Properties>
</file>